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2" i="1" l="1"/>
  <c r="J39" i="1" s="1"/>
  <c r="J16" i="1"/>
  <c r="J23" i="1" s="1"/>
  <c r="F32" i="1"/>
  <c r="F39" i="1" s="1"/>
  <c r="F16" i="1"/>
  <c r="F23" i="1" s="1"/>
  <c r="H39" i="1"/>
  <c r="H32" i="1"/>
  <c r="H23" i="1"/>
  <c r="H16" i="1"/>
</calcChain>
</file>

<file path=xl/sharedStrings.xml><?xml version="1.0" encoding="utf-8"?>
<sst xmlns="http://schemas.openxmlformats.org/spreadsheetml/2006/main" count="35" uniqueCount="34">
  <si>
    <t>Macy's, Inc.</t>
  </si>
  <si>
    <t>Consolidated Balance Sheets (Unaudited)</t>
  </si>
  <si>
    <t>(millions)</t>
  </si>
  <si>
    <t>ASSETS:</t>
  </si>
  <si>
    <t>Current Assets:</t>
  </si>
  <si>
    <t>Cash and cash equivalents</t>
  </si>
  <si>
    <t>Receivables</t>
  </si>
  <si>
    <t>Merchandise inventories</t>
  </si>
  <si>
    <t>Prepaid expenses and other current assets</t>
  </si>
  <si>
    <t>Total Current Assets</t>
  </si>
  <si>
    <t>Property and Equipment - net</t>
  </si>
  <si>
    <t>Goodwill</t>
  </si>
  <si>
    <t>Other Intangible Assets - net</t>
  </si>
  <si>
    <t>Other Assets</t>
  </si>
  <si>
    <t>Total Assets</t>
  </si>
  <si>
    <t>2015</t>
  </si>
  <si>
    <t>January 31,</t>
  </si>
  <si>
    <t>LIABILITIES AND SHAREHOLDERS' EQUITY:</t>
  </si>
  <si>
    <t>Current Liabilities:</t>
  </si>
  <si>
    <t>Short-term debt</t>
  </si>
  <si>
    <t>Merchandise accounts payable</t>
  </si>
  <si>
    <t>Income taxes</t>
  </si>
  <si>
    <t>Deferred income taxes</t>
  </si>
  <si>
    <t>Total Current Liabilities</t>
  </si>
  <si>
    <t>Long-Term Debt</t>
  </si>
  <si>
    <t>Deferred Income Taxes</t>
  </si>
  <si>
    <t>Other Liabilities</t>
  </si>
  <si>
    <t>Shareholders' Equity</t>
  </si>
  <si>
    <t>Total Liabilities and Shareholders' Equity</t>
  </si>
  <si>
    <t>2014</t>
  </si>
  <si>
    <t>Accounts payable and accrued liabilities</t>
  </si>
  <si>
    <t>Note: Certain reclassifications were made to prior year's amounts to conform with the classifications of such amounts in the most recent fiscal period.</t>
  </si>
  <si>
    <t>August 1,</t>
  </si>
  <si>
    <t>August 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</si>
</sst>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2" xfId="2" applyNumberFormat="1" applyFont="1" applyBorder="1"/>
    <xf numFmtId="15" fontId="0" fillId="0" borderId="1" xfId="0" quotePrefix="1" applyNumberFormat="1" applyBorder="1" applyAlignment="1">
      <alignment horizontal="center"/>
    </xf>
    <xf numFmtId="164" fontId="0" fillId="0" borderId="0" xfId="1" applyNumberFormat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16" zoomScaleNormal="100" workbookViewId="0">
      <selection activeCell="F38" sqref="F38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39.7109375" customWidth="1"/>
    <col min="5" max="5" width="1.7109375" customWidth="1"/>
    <col min="6" max="6" width="11.42578125" customWidth="1"/>
    <col min="7" max="7" width="3.28515625" customWidth="1"/>
    <col min="8" max="8" width="10.7109375" bestFit="1" customWidth="1"/>
    <col min="9" max="9" width="3.28515625" customWidth="1"/>
    <col min="10" max="10" width="10.7109375" bestFit="1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x14ac:dyDescent="0.2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</row>
    <row r="7" spans="1:10" x14ac:dyDescent="0.25">
      <c r="F7" s="1" t="s">
        <v>32</v>
      </c>
      <c r="H7" s="1" t="s">
        <v>16</v>
      </c>
      <c r="J7" s="1" t="s">
        <v>33</v>
      </c>
    </row>
    <row r="8" spans="1:10" x14ac:dyDescent="0.25">
      <c r="F8" s="6" t="s">
        <v>15</v>
      </c>
      <c r="H8" s="6" t="s">
        <v>15</v>
      </c>
      <c r="J8" s="6" t="s">
        <v>29</v>
      </c>
    </row>
    <row r="10" spans="1:10" x14ac:dyDescent="0.25">
      <c r="A10" t="s">
        <v>3</v>
      </c>
    </row>
    <row r="11" spans="1:10" x14ac:dyDescent="0.25">
      <c r="B11" t="s">
        <v>4</v>
      </c>
    </row>
    <row r="12" spans="1:10" x14ac:dyDescent="0.25">
      <c r="C12" s="8" t="s">
        <v>5</v>
      </c>
      <c r="D12" s="8"/>
      <c r="F12" s="3">
        <v>843</v>
      </c>
      <c r="H12" s="3">
        <v>2246</v>
      </c>
      <c r="J12" s="3">
        <v>1630</v>
      </c>
    </row>
    <row r="13" spans="1:10" x14ac:dyDescent="0.25">
      <c r="C13" s="8" t="s">
        <v>6</v>
      </c>
      <c r="D13" s="8"/>
      <c r="F13" s="2">
        <v>334</v>
      </c>
      <c r="H13" s="2">
        <v>424</v>
      </c>
      <c r="J13" s="2">
        <v>352</v>
      </c>
    </row>
    <row r="14" spans="1:10" x14ac:dyDescent="0.25">
      <c r="C14" s="8" t="s">
        <v>7</v>
      </c>
      <c r="D14" s="8"/>
      <c r="F14" s="2">
        <v>5622</v>
      </c>
      <c r="H14" s="2">
        <v>5516</v>
      </c>
      <c r="J14" s="2">
        <v>5416</v>
      </c>
    </row>
    <row r="15" spans="1:10" x14ac:dyDescent="0.25">
      <c r="C15" s="8" t="s">
        <v>8</v>
      </c>
      <c r="D15" s="8"/>
      <c r="F15" s="4">
        <v>437</v>
      </c>
      <c r="H15" s="4">
        <v>493</v>
      </c>
      <c r="J15" s="4">
        <v>399</v>
      </c>
    </row>
    <row r="16" spans="1:10" x14ac:dyDescent="0.25">
      <c r="D16" t="s">
        <v>9</v>
      </c>
      <c r="F16" s="2">
        <f>SUM(F12:F15)</f>
        <v>7236</v>
      </c>
      <c r="H16" s="2">
        <f>SUM(H12:H15)</f>
        <v>8679</v>
      </c>
      <c r="J16" s="2">
        <f>SUM(J12:J15)</f>
        <v>7797</v>
      </c>
    </row>
    <row r="18" spans="1:10" x14ac:dyDescent="0.25">
      <c r="B18" t="s">
        <v>10</v>
      </c>
      <c r="F18" s="2">
        <v>7704</v>
      </c>
      <c r="H18" s="2">
        <v>7800</v>
      </c>
      <c r="J18" s="2">
        <v>7771</v>
      </c>
    </row>
    <row r="19" spans="1:10" x14ac:dyDescent="0.25">
      <c r="B19" t="s">
        <v>11</v>
      </c>
      <c r="F19" s="2">
        <v>3897</v>
      </c>
      <c r="H19" s="2">
        <v>3743</v>
      </c>
      <c r="J19" s="2">
        <v>3743</v>
      </c>
    </row>
    <row r="20" spans="1:10" x14ac:dyDescent="0.25">
      <c r="B20" t="s">
        <v>12</v>
      </c>
      <c r="F20" s="2">
        <v>523</v>
      </c>
      <c r="H20" s="2">
        <v>496</v>
      </c>
      <c r="J20" s="2">
        <v>512</v>
      </c>
    </row>
    <row r="21" spans="1:10" x14ac:dyDescent="0.25">
      <c r="B21" t="s">
        <v>13</v>
      </c>
      <c r="F21" s="4">
        <v>756</v>
      </c>
      <c r="H21" s="4">
        <v>743</v>
      </c>
      <c r="J21" s="4">
        <v>783</v>
      </c>
    </row>
    <row r="23" spans="1:10" ht="15.75" thickBot="1" x14ac:dyDescent="0.3">
      <c r="D23" t="s">
        <v>14</v>
      </c>
      <c r="F23" s="5">
        <f>SUM(F16:F21)</f>
        <v>20116</v>
      </c>
      <c r="H23" s="5">
        <f>SUM(H16:H21)</f>
        <v>21461</v>
      </c>
      <c r="J23" s="5">
        <f>SUM(J16:J21)</f>
        <v>20606</v>
      </c>
    </row>
    <row r="24" spans="1:10" ht="15.75" thickTop="1" x14ac:dyDescent="0.25"/>
    <row r="25" spans="1:10" x14ac:dyDescent="0.25">
      <c r="A25" t="s">
        <v>17</v>
      </c>
    </row>
    <row r="26" spans="1:10" x14ac:dyDescent="0.25">
      <c r="B26" t="s">
        <v>18</v>
      </c>
    </row>
    <row r="27" spans="1:10" x14ac:dyDescent="0.25">
      <c r="C27" t="s">
        <v>19</v>
      </c>
      <c r="F27" s="3">
        <v>83</v>
      </c>
      <c r="H27" s="3">
        <v>76</v>
      </c>
      <c r="J27" s="3">
        <v>483</v>
      </c>
    </row>
    <row r="28" spans="1:10" x14ac:dyDescent="0.25">
      <c r="C28" t="s">
        <v>20</v>
      </c>
      <c r="F28" s="2">
        <v>2067</v>
      </c>
      <c r="H28" s="2">
        <v>1693</v>
      </c>
      <c r="J28" s="2">
        <v>1990</v>
      </c>
    </row>
    <row r="29" spans="1:10" x14ac:dyDescent="0.25">
      <c r="C29" t="s">
        <v>30</v>
      </c>
      <c r="F29" s="2">
        <v>2278</v>
      </c>
      <c r="H29" s="2">
        <v>3109</v>
      </c>
      <c r="J29" s="2">
        <v>2150</v>
      </c>
    </row>
    <row r="30" spans="1:10" x14ac:dyDescent="0.25">
      <c r="C30" t="s">
        <v>21</v>
      </c>
      <c r="F30" s="2">
        <v>64</v>
      </c>
      <c r="H30" s="2">
        <v>296</v>
      </c>
      <c r="J30" s="2">
        <v>120</v>
      </c>
    </row>
    <row r="31" spans="1:10" x14ac:dyDescent="0.25">
      <c r="C31" t="s">
        <v>22</v>
      </c>
      <c r="F31" s="4">
        <v>367</v>
      </c>
      <c r="H31" s="4">
        <v>362</v>
      </c>
      <c r="J31" s="4">
        <v>393</v>
      </c>
    </row>
    <row r="32" spans="1:10" x14ac:dyDescent="0.25">
      <c r="D32" t="s">
        <v>23</v>
      </c>
      <c r="F32" s="2">
        <f>SUM(F27:F31)</f>
        <v>4859</v>
      </c>
      <c r="H32" s="2">
        <f>SUM(H27:H31)</f>
        <v>5536</v>
      </c>
      <c r="J32" s="2">
        <f>SUM(J27:J31)</f>
        <v>5136</v>
      </c>
    </row>
    <row r="33" spans="1:10" x14ac:dyDescent="0.25">
      <c r="F33" s="2"/>
      <c r="H33" s="2"/>
      <c r="J33" s="2"/>
    </row>
    <row r="34" spans="1:10" x14ac:dyDescent="0.25">
      <c r="B34" t="s">
        <v>24</v>
      </c>
      <c r="F34" s="2">
        <v>7181</v>
      </c>
      <c r="H34" s="2">
        <v>7265</v>
      </c>
      <c r="J34" s="2">
        <v>6729</v>
      </c>
    </row>
    <row r="35" spans="1:10" x14ac:dyDescent="0.25">
      <c r="B35" t="s">
        <v>25</v>
      </c>
      <c r="F35" s="2">
        <v>1082</v>
      </c>
      <c r="H35" s="2">
        <v>1081</v>
      </c>
      <c r="J35" s="2">
        <v>1287</v>
      </c>
    </row>
    <row r="36" spans="1:10" x14ac:dyDescent="0.25">
      <c r="B36" t="s">
        <v>26</v>
      </c>
      <c r="F36" s="7">
        <v>2150</v>
      </c>
      <c r="H36" s="7">
        <v>2201</v>
      </c>
      <c r="J36" s="7">
        <v>1647</v>
      </c>
    </row>
    <row r="37" spans="1:10" x14ac:dyDescent="0.25">
      <c r="B37" t="s">
        <v>27</v>
      </c>
      <c r="F37" s="4">
        <v>4844</v>
      </c>
      <c r="H37" s="4">
        <v>5378</v>
      </c>
      <c r="J37" s="4">
        <v>5807</v>
      </c>
    </row>
    <row r="39" spans="1:10" ht="15.75" thickBot="1" x14ac:dyDescent="0.3">
      <c r="D39" t="s">
        <v>28</v>
      </c>
      <c r="F39" s="5">
        <f>SUM(F32:F37)</f>
        <v>20116</v>
      </c>
      <c r="H39" s="5">
        <f>SUM(H32:H37)</f>
        <v>21461</v>
      </c>
      <c r="J39" s="5">
        <f>SUM(J32:J37)</f>
        <v>20606</v>
      </c>
    </row>
    <row r="40" spans="1:10" ht="15.75" thickTop="1" x14ac:dyDescent="0.25"/>
    <row r="42" spans="1:10" ht="34.5" customHeight="1" x14ac:dyDescent="0.25">
      <c r="A42" s="9" t="s">
        <v>31</v>
      </c>
      <c r="B42" s="9"/>
      <c r="C42" s="9"/>
      <c r="D42" s="9"/>
      <c r="E42" s="9"/>
      <c r="F42" s="9"/>
      <c r="G42" s="9"/>
      <c r="H42" s="9"/>
      <c r="I42" s="9"/>
      <c r="J42" s="9"/>
    </row>
  </sheetData>
  <mergeCells count="8">
    <mergeCell ref="C14:D14"/>
    <mergeCell ref="C15:D15"/>
    <mergeCell ref="A42:J42"/>
    <mergeCell ref="A1:J1"/>
    <mergeCell ref="A3:J3"/>
    <mergeCell ref="A5:J5"/>
    <mergeCell ref="C12:D12"/>
    <mergeCell ref="C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Sheet2</vt:lpstr>
      <vt:lpstr>Sheet3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B Phillippi</cp:lastModifiedBy>
  <cp:lastPrinted>2015-05-11T22:12:22Z</cp:lastPrinted>
  <dcterms:created xsi:type="dcterms:W3CDTF">2015-05-11T15:53:27Z</dcterms:created>
  <dcterms:modified xsi:type="dcterms:W3CDTF">2015-08-11T14:04:00Z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